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Z_7C9D6212_C283_49A8_BEC7_3270595CFF1F_.wvu.Cols" localSheetId="0" hidden="1">'оконч'!$C:$C</definedName>
    <definedName name="Z_7C9D6212_C283_49A8_BEC7_3270595CFF1F_.wvu.FilterData" localSheetId="0" hidden="1">'оконч'!$A$6:$I$10</definedName>
    <definedName name="Z_7C9D6212_C283_49A8_BEC7_3270595CFF1F_.wvu.PrintTitles" localSheetId="0" hidden="1">'оконч'!$10:$10</definedName>
    <definedName name="Z_8BC041BE_E8CB_480C_A3AB_54CA47E4CDEA_.wvu.Cols" localSheetId="0" hidden="1">'оконч'!$C:$C</definedName>
    <definedName name="Z_8BC041BE_E8CB_480C_A3AB_54CA47E4CDEA_.wvu.FilterData" localSheetId="0" hidden="1">'оконч'!$A$6:$I$10</definedName>
    <definedName name="Z_8BC041BE_E8CB_480C_A3AB_54CA47E4CDEA_.wvu.PrintTitles" localSheetId="0" hidden="1">'оконч'!$10:$10</definedName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<sst xmlns="http://schemas.openxmlformats.org/spreadsheetml/2006/main" count="330" uniqueCount="238">
  <si>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</si>
  <si>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</si>
  <si>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</si>
  <si>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</si>
  <si>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</si>
  <si>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</si>
  <si>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</si>
  <si>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</si>
  <si>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</si>
  <si>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</si>
  <si>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</si>
  <si>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</si>
  <si>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</si>
  <si>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</si>
  <si>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</si>
  <si>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</si>
  <si>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</si>
  <si>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</si>
  <si>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</si>
  <si>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</si>
  <si>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</si>
  <si>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</si>
  <si>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</si>
  <si>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</si>
  <si>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</si>
  <si>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</si>
  <si>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</si>
  <si>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</si>
  <si>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</si>
  <si>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</si>
  <si>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</si>
  <si>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</si>
  <si>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</si>
  <si>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</si>
  <si>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</si>
  <si>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</si>
  <si>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</si>
  <si>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</si>
  <si>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</si>
  <si>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</si>
  <si>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</si>
  <si>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</si>
  <si>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</si>
  <si>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</si>
  <si>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</si>
  <si>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</si>
  <si>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</si>
  <si>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</si>
  <si>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</si>
  <si>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</si>
  <si>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</si>
  <si>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</si>
  <si>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</si>
  <si>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</si>
  <si>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</si>
  <si>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</si>
  <si>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</si>
  <si>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</si>
  <si>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</si>
  <si>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</si>
  <si>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</si>
  <si>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</si>
  <si>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</si>
  <si>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</si>
  <si>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</si>
  <si>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</si>
  <si>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</si>
  <si>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</si>
  <si>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</si>
  <si>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</si>
  <si>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</si>
  <si>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</si>
  <si>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</si>
  <si>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</si>
  <si>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</si>
  <si>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</si>
  <si>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</si>
  <si>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</si>
  <si>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</si>
  <si>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</si>
  <si>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</si>
  <si>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</si>
  <si>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</si>
  <si>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</si>
  <si>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</si>
  <si>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</si>
  <si>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</si>
  <si>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</si>
  <si>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</si>
  <si>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</si>
  <si>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</si>
  <si>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</si>
  <si>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</si>
  <si>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</si>
  <si>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</si>
  <si>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</si>
  <si>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</si>
  <si>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</si>
  <si>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</si>
  <si>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</si>
  <si>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</si>
  <si>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</si>
  <si>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</si>
  <si>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</si>
  <si>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</si>
  <si>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</si>
  <si>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</si>
  <si>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</si>
  <si>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</si>
  <si>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</si>
  <si>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</si>
  <si>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</si>
  <si>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</si>
  <si>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</si>
  <si>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</si>
  <si>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</si>
  <si>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</si>
  <si>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</si>
  <si>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</si>
  <si>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</si>
  <si>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</si>
  <si>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</si>
  <si>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</si>
  <si>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</si>
  <si>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</si>
  <si>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</si>
  <si>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</si>
  <si>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</si>
  <si>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</si>
  <si>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</si>
  <si>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</si>
  <si>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</si>
  <si>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</si>
  <si>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</si>
  <si>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</si>
  <si>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</si>
  <si>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</si>
  <si>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</si>
  <si>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</si>
  <si>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</si>
  <si>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</si>
  <si>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</si>
  <si>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</si>
  <si>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</si>
  <si>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</si>
  <si>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</si>
  <si>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</si>
  <si>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</si>
  <si>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</si>
  <si>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</si>
  <si>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</si>
  <si>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</si>
  <si>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</si>
  <si>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</si>
  <si>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</si>
  <si>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</si>
  <si>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</si>
  <si>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</si>
  <si>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</si>
  <si>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</si>
  <si>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</si>
  <si>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</si>
  <si>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</si>
  <si>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</si>
  <si>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</si>
  <si>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</si>
  <si>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</si>
  <si>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</si>
  <si>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</si>
  <si>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</si>
  <si>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</si>
  <si>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</si>
  <si>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</si>
  <si>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</si>
  <si>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</si>
  <si>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</si>
  <si>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</si>
  <si>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</si>
  <si>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</si>
  <si>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</si>
  <si>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</si>
  <si>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</si>
  <si>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</si>
  <si>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</si>
  <si>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</si>
  <si>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</si>
  <si>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</si>
  <si>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</si>
  <si>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</si>
  <si>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</si>
  <si>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</si>
  <si>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</si>
  <si>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</si>
  <si>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</si>
  <si>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</si>
  <si>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</si>
  <si>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</si>
  <si>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</si>
  <si>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</si>
  <si>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</si>
  <si>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</si>
  <si>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</si>
  <si>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</si>
  <si>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</si>
  <si>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</si>
  <si>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</si>
  <si>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</si>
  <si>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</si>
  <si>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</si>
  <si>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</si>
  <si>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</si>
  <si>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</si>
  <si>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</si>
  <si>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</si>
  <si>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</si>
  <si>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</si>
  <si>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</si>
  <si>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</si>
  <si>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</si>
  <si>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</si>
  <si>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</si>
  <si>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</si>
  <si>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</si>
  <si>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</si>
  <si>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</si>
  <si>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</si>
  <si>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</si>
  <si>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</si>
  <si>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</si>
  <si>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</si>
  <si>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</si>
  <si>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</si>
  <si>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</si>
  <si>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</si>
  <si>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</si>
  <si>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</si>
  <si>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2023 года</t>
  </si>
  <si>
    <t xml:space="preserve">  Свод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</si>
</sst>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1176326200</v>
      </c>
      <c r="E12" s="26">
        <f>G12+I12</f>
        <v>577898549.78</v>
      </c>
      <c r="F12" s="26">
        <v>743894300</v>
      </c>
      <c r="G12" s="26">
        <v>364891083.37</v>
      </c>
      <c r="H12" s="26">
        <v>432431900</v>
      </c>
      <c r="I12" s="26">
        <v>213007466.41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734018100</v>
      </c>
      <c r="E14" s="26">
        <f>G14+I14</f>
        <v>290711637.26</v>
      </c>
      <c r="F14" s="26">
        <v>467657600</v>
      </c>
      <c r="G14" s="26">
        <v>200272786.96</v>
      </c>
      <c r="H14" s="26">
        <v>266360500</v>
      </c>
      <c r="I14" s="26">
        <v>90438850.3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58641000</v>
      </c>
      <c r="E15" s="26">
        <f>G15+I15</f>
        <v>26469515.33</v>
      </c>
      <c r="F15" s="26">
        <v>48332700</v>
      </c>
      <c r="G15" s="26">
        <v>21816578.08</v>
      </c>
      <c r="H15" s="26">
        <v>10308300</v>
      </c>
      <c r="I15" s="26">
        <v>4652937.25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327326500</v>
      </c>
      <c r="E16" s="26">
        <f>G16+I16</f>
        <v>169550300</v>
      </c>
      <c r="F16" s="26">
        <v>226180600</v>
      </c>
      <c r="G16" s="26">
        <v>112777200</v>
      </c>
      <c r="H16" s="26">
        <v>101145900</v>
      </c>
      <c r="I16" s="26">
        <v>56773100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109725700</v>
      </c>
      <c r="F18" s="26">
        <v>218857200</v>
      </c>
      <c r="G18" s="26">
        <v>109725700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54957600</v>
      </c>
      <c r="F19" s="26"/>
      <c r="G19" s="26"/>
      <c r="H19" s="26">
        <v>96788400</v>
      </c>
      <c r="I19" s="26">
        <v>54957600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54957600</v>
      </c>
      <c r="F21" s="26"/>
      <c r="G21" s="26"/>
      <c r="H21" s="26">
        <v>96788400</v>
      </c>
      <c r="I21" s="26">
        <v>54957600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11680900</v>
      </c>
      <c r="E24" s="26">
        <f>G24+I24</f>
        <v>4867000</v>
      </c>
      <c r="F24" s="26">
        <v>7323400</v>
      </c>
      <c r="G24" s="26">
        <v>3051500</v>
      </c>
      <c r="H24" s="26">
        <v>4357500</v>
      </c>
      <c r="I24" s="26">
        <v>1815500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101103600</v>
      </c>
      <c r="E26" s="26">
        <f>G26+I26</f>
        <v>101973648.14</v>
      </c>
      <c r="F26" s="26">
        <v>41612100</v>
      </c>
      <c r="G26" s="26">
        <v>41612119.78</v>
      </c>
      <c r="H26" s="26">
        <v>59491500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13878000</v>
      </c>
      <c r="E30" s="26">
        <f>G30+I30</f>
        <v>15662964.38</v>
      </c>
      <c r="F30" s="26">
        <v>8444000</v>
      </c>
      <c r="G30" s="26">
        <v>10228976.63</v>
      </c>
      <c r="H30" s="26">
        <v>5434000</v>
      </c>
      <c r="I30" s="26">
        <v>5433987.75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1167839900</v>
      </c>
      <c r="E31" s="26">
        <f>G31+I31</f>
        <v>425550381.75</v>
      </c>
      <c r="F31" s="26">
        <v>735408000</v>
      </c>
      <c r="G31" s="26">
        <v>303652710.18</v>
      </c>
      <c r="H31" s="26">
        <v>432431900</v>
      </c>
      <c r="I31" s="26">
        <v>121897671.57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798853981.68</v>
      </c>
      <c r="E33" s="26">
        <f>G33+I33</f>
        <v>322102124.55</v>
      </c>
      <c r="F33" s="26">
        <v>558677181.68</v>
      </c>
      <c r="G33" s="26">
        <v>236506557.59</v>
      </c>
      <c r="H33" s="26">
        <v>240176800</v>
      </c>
      <c r="I33" s="26">
        <v>85595566.96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583245450.8</v>
      </c>
      <c r="E35" s="26">
        <f>G35+I35</f>
        <v>204370940.31</v>
      </c>
      <c r="F35" s="26">
        <v>399475850.8</v>
      </c>
      <c r="G35" s="26">
        <v>141332658.51</v>
      </c>
      <c r="H35" s="26">
        <v>183769600</v>
      </c>
      <c r="I35" s="26">
        <v>63038281.8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187792400</v>
      </c>
      <c r="E37" s="26">
        <f>G37+I37</f>
        <v>68522826.21000001</v>
      </c>
      <c r="F37" s="26">
        <v>96582300</v>
      </c>
      <c r="G37" s="26">
        <v>36224846.92</v>
      </c>
      <c r="H37" s="26">
        <v>91210100</v>
      </c>
      <c r="I37" s="26">
        <v>32297979.29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333042250.8</v>
      </c>
      <c r="E38" s="26">
        <f>G38+I38</f>
        <v>118467824.52</v>
      </c>
      <c r="F38" s="26">
        <v>282087350.8</v>
      </c>
      <c r="G38" s="26">
        <v>99755731.74</v>
      </c>
      <c r="H38" s="26">
        <v>50954900</v>
      </c>
      <c r="I38" s="26">
        <v>18712092.78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62410800</v>
      </c>
      <c r="E39" s="26">
        <f>G39+I39</f>
        <v>17380289.58</v>
      </c>
      <c r="F39" s="26">
        <v>20806200</v>
      </c>
      <c r="G39" s="26">
        <v>5352079.85</v>
      </c>
      <c r="H39" s="26">
        <v>41604600</v>
      </c>
      <c r="I39" s="26">
        <v>12028209.73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117201410.11</v>
      </c>
      <c r="E40" s="26">
        <f>G40+I40</f>
        <v>78179320.28</v>
      </c>
      <c r="F40" s="26">
        <v>81933410.11</v>
      </c>
      <c r="G40" s="26">
        <v>61548163.53</v>
      </c>
      <c r="H40" s="26">
        <v>35268000</v>
      </c>
      <c r="I40" s="26">
        <v>16631156.75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85258415.11</v>
      </c>
      <c r="E41" s="26">
        <f>G41+I41</f>
        <v>63115590.07</v>
      </c>
      <c r="F41" s="26">
        <v>77189315.11</v>
      </c>
      <c r="G41" s="26">
        <v>58719231.81</v>
      </c>
      <c r="H41" s="26">
        <v>8069100</v>
      </c>
      <c r="I41" s="26">
        <v>4396358.26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8367718.82</v>
      </c>
      <c r="E42" s="26">
        <f>G42+I42</f>
        <v>3062420.8899999997</v>
      </c>
      <c r="F42" s="26">
        <v>5766418.82</v>
      </c>
      <c r="G42" s="26">
        <v>1939298.47</v>
      </c>
      <c r="H42" s="26">
        <v>2601300</v>
      </c>
      <c r="I42" s="26">
        <v>1123122.42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3497218.82</v>
      </c>
      <c r="E43" s="26">
        <f>G43+I43</f>
        <v>1199858.49</v>
      </c>
      <c r="F43" s="26">
        <v>2958018.82</v>
      </c>
      <c r="G43" s="26">
        <v>997841.45</v>
      </c>
      <c r="H43" s="26">
        <v>539200</v>
      </c>
      <c r="I43" s="26">
        <v>202017.04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27572601.62</v>
      </c>
      <c r="E44" s="26">
        <f>G44+I44</f>
        <v>11280433.17</v>
      </c>
      <c r="F44" s="26">
        <v>27572601.62</v>
      </c>
      <c r="G44" s="26">
        <v>11280433.17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27572601.62</v>
      </c>
      <c r="E45" s="26">
        <f>G45+I45</f>
        <v>11280433.17</v>
      </c>
      <c r="F45" s="26">
        <v>27572601.62</v>
      </c>
      <c r="G45" s="26">
        <v>11280433.17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>
        <f>F46+H46</f>
        <v>8500</v>
      </c>
      <c r="E46" s="26">
        <f>G46+I46</f>
        <v>0</v>
      </c>
      <c r="F46" s="26"/>
      <c r="G46" s="26"/>
      <c r="H46" s="26">
        <v>8500</v>
      </c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20367888.85</v>
      </c>
      <c r="E48" s="26">
        <f>G48+I48</f>
        <v>10085888.85</v>
      </c>
      <c r="F48" s="26">
        <v>17800688.85</v>
      </c>
      <c r="G48" s="26">
        <v>9674388.85</v>
      </c>
      <c r="H48" s="26">
        <v>2567200</v>
      </c>
      <c r="I48" s="26">
        <v>411500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20107888.85</v>
      </c>
      <c r="E49" s="26">
        <f>G49+I49</f>
        <v>9989888.85</v>
      </c>
      <c r="F49" s="26">
        <v>17800688.85</v>
      </c>
      <c r="G49" s="26">
        <v>9674388.85</v>
      </c>
      <c r="H49" s="26">
        <v>2307200</v>
      </c>
      <c r="I49" s="26">
        <v>315500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28525811.48</v>
      </c>
      <c r="E50" s="26">
        <f>G50+I50</f>
        <v>9623805.48</v>
      </c>
      <c r="F50" s="26">
        <v>15668511.48</v>
      </c>
      <c r="G50" s="26">
        <v>6396596.75</v>
      </c>
      <c r="H50" s="26">
        <v>12857300</v>
      </c>
      <c r="I50" s="26">
        <v>3227208.73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12596811.48</v>
      </c>
      <c r="E51" s="26">
        <f>G51+I51</f>
        <v>5470948.11</v>
      </c>
      <c r="F51" s="26">
        <v>12458311.48</v>
      </c>
      <c r="G51" s="26">
        <v>5422934.28</v>
      </c>
      <c r="H51" s="26">
        <v>138500</v>
      </c>
      <c r="I51" s="26">
        <v>48013.83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13560600</v>
      </c>
      <c r="E52" s="26">
        <f>G52+I52</f>
        <v>5498251.3</v>
      </c>
      <c r="F52" s="26">
        <v>10455700</v>
      </c>
      <c r="G52" s="26">
        <v>4333954.04</v>
      </c>
      <c r="H52" s="26">
        <v>3104900</v>
      </c>
      <c r="I52" s="26">
        <v>1164297.26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1064.27</v>
      </c>
      <c r="F54" s="26">
        <v>4000</v>
      </c>
      <c r="G54" s="26">
        <v>1064.27</v>
      </c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19273700</v>
      </c>
      <c r="E55" s="26">
        <f>G55+I55</f>
        <v>6568963.55</v>
      </c>
      <c r="F55" s="26">
        <v>8678400</v>
      </c>
      <c r="G55" s="26">
        <v>4095804.3</v>
      </c>
      <c r="H55" s="26">
        <v>10595300</v>
      </c>
      <c r="I55" s="26">
        <v>2473159.25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590900</v>
      </c>
      <c r="E57" s="26">
        <f>G57+I57</f>
        <v>0</v>
      </c>
      <c r="F57" s="26">
        <v>590900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3704566.62</v>
      </c>
      <c r="F59" s="26">
        <v>4872800</v>
      </c>
      <c r="G59" s="26">
        <v>3704566.62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5301100</v>
      </c>
      <c r="E61" s="26">
        <f>G61+I61</f>
        <v>83316.84</v>
      </c>
      <c r="F61" s="26">
        <v>1122700</v>
      </c>
      <c r="G61" s="26">
        <v>83316.84</v>
      </c>
      <c r="H61" s="26">
        <v>4178400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3696100</v>
      </c>
      <c r="E62" s="26">
        <f>G62+I62</f>
        <v>83316.84</v>
      </c>
      <c r="F62" s="26">
        <v>725700</v>
      </c>
      <c r="G62" s="26">
        <v>83316.84</v>
      </c>
      <c r="H62" s="26">
        <v>2970400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8508900</v>
      </c>
      <c r="E63" s="26">
        <f>G63+I63</f>
        <v>2781080.09</v>
      </c>
      <c r="F63" s="26">
        <v>2092000</v>
      </c>
      <c r="G63" s="26">
        <v>307920.84</v>
      </c>
      <c r="H63" s="26">
        <v>6416900</v>
      </c>
      <c r="I63" s="26">
        <v>2473159.25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410600</v>
      </c>
      <c r="E64" s="26">
        <f>G64+I64</f>
        <v>66603.71</v>
      </c>
      <c r="F64" s="26">
        <v>410600</v>
      </c>
      <c r="G64" s="26">
        <v>66603.71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31931516</v>
      </c>
      <c r="E65" s="26">
        <f>G65+I65</f>
        <v>2960735.64</v>
      </c>
      <c r="F65" s="26">
        <v>1167616</v>
      </c>
      <c r="G65" s="26">
        <v>1067897.54</v>
      </c>
      <c r="H65" s="26">
        <v>30763900</v>
      </c>
      <c r="I65" s="26">
        <v>1892838.1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5943700</v>
      </c>
      <c r="E67" s="26">
        <f>G67+I67</f>
        <v>0</v>
      </c>
      <c r="F67" s="26"/>
      <c r="G67" s="26"/>
      <c r="H67" s="26">
        <v>5943700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744000</v>
      </c>
      <c r="E68" s="26">
        <f>G68+I68</f>
        <v>0</v>
      </c>
      <c r="F68" s="26"/>
      <c r="G68" s="26"/>
      <c r="H68" s="26">
        <v>744000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11677116</v>
      </c>
      <c r="E69" s="26">
        <f>G69+I69</f>
        <v>2440012.91</v>
      </c>
      <c r="F69" s="26">
        <v>1167616</v>
      </c>
      <c r="G69" s="26">
        <v>1067897.54</v>
      </c>
      <c r="H69" s="26">
        <v>10509500</v>
      </c>
      <c r="I69" s="26">
        <v>1372115.37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646666</v>
      </c>
      <c r="E70" s="26">
        <f>G70+I70</f>
        <v>466456</v>
      </c>
      <c r="F70" s="26">
        <v>147766</v>
      </c>
      <c r="G70" s="26">
        <v>114366</v>
      </c>
      <c r="H70" s="26">
        <v>498900</v>
      </c>
      <c r="I70" s="26">
        <v>352090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8510100</v>
      </c>
      <c r="E71" s="26">
        <f>G71+I71</f>
        <v>275722.73</v>
      </c>
      <c r="F71" s="26"/>
      <c r="G71" s="26"/>
      <c r="H71" s="26">
        <v>8510100</v>
      </c>
      <c r="I71" s="26">
        <v>275722.73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245000</v>
      </c>
      <c r="F73" s="26"/>
      <c r="G73" s="26"/>
      <c r="H73" s="26">
        <v>5800600</v>
      </c>
      <c r="I73" s="26">
        <v>245000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126207400</v>
      </c>
      <c r="E75" s="26">
        <f>G75+I75</f>
        <v>24390666.04</v>
      </c>
      <c r="F75" s="26">
        <v>74113500</v>
      </c>
      <c r="G75" s="26">
        <v>18469185.56</v>
      </c>
      <c r="H75" s="26">
        <v>52093900</v>
      </c>
      <c r="I75" s="26">
        <v>5921480.48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21720200</v>
      </c>
      <c r="E80" s="26">
        <f>G80+I80</f>
        <v>0</v>
      </c>
      <c r="F80" s="26">
        <v>19091600</v>
      </c>
      <c r="G80" s="26"/>
      <c r="H80" s="26">
        <v>2628600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80128900</v>
      </c>
      <c r="E82" s="26">
        <f>G82+I82</f>
        <v>19387215.38</v>
      </c>
      <c r="F82" s="26">
        <v>53516000</v>
      </c>
      <c r="G82" s="26">
        <v>17489185.56</v>
      </c>
      <c r="H82" s="26">
        <v>26612900</v>
      </c>
      <c r="I82" s="26">
        <v>1898029.82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3039400</v>
      </c>
      <c r="E83" s="26">
        <f>G83+I83</f>
        <v>0</v>
      </c>
      <c r="F83" s="26">
        <v>2688900</v>
      </c>
      <c r="G83" s="26"/>
      <c r="H83" s="26">
        <v>350500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665000</v>
      </c>
      <c r="E84" s="26">
        <f>G84+I84</f>
        <v>590000</v>
      </c>
      <c r="F84" s="26">
        <v>590000</v>
      </c>
      <c r="G84" s="26">
        <v>590000</v>
      </c>
      <c r="H84" s="26">
        <v>75000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23693300</v>
      </c>
      <c r="E86" s="26">
        <f>G86+I86</f>
        <v>4413450.66</v>
      </c>
      <c r="F86" s="26">
        <v>915900</v>
      </c>
      <c r="G86" s="26">
        <v>390000</v>
      </c>
      <c r="H86" s="26">
        <v>22777400</v>
      </c>
      <c r="I86" s="26">
        <v>4023450.66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191573302.32</v>
      </c>
      <c r="E88" s="26">
        <f>G88+I88</f>
        <v>69527891.97</v>
      </c>
      <c r="F88" s="26">
        <v>92771302.32</v>
      </c>
      <c r="G88" s="26">
        <v>43513265.19</v>
      </c>
      <c r="H88" s="26">
        <v>98802000</v>
      </c>
      <c r="I88" s="26">
        <v>26014626.78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8716773.27</v>
      </c>
      <c r="E90" s="26">
        <f>G90+I90</f>
        <v>2632265.67</v>
      </c>
      <c r="F90" s="26">
        <v>3632373.27</v>
      </c>
      <c r="G90" s="26">
        <v>1834091.67</v>
      </c>
      <c r="H90" s="26">
        <v>5084400</v>
      </c>
      <c r="I90" s="26">
        <v>798174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3167273.27</v>
      </c>
      <c r="E91" s="26">
        <f>G91+I91</f>
        <v>1723711.67</v>
      </c>
      <c r="F91" s="26">
        <v>3060673.27</v>
      </c>
      <c r="G91" s="26">
        <v>1715911.67</v>
      </c>
      <c r="H91" s="26">
        <v>106600</v>
      </c>
      <c r="I91" s="26">
        <v>7800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9591100</v>
      </c>
      <c r="E92" s="26">
        <f>G92+I92</f>
        <v>3793770.59</v>
      </c>
      <c r="F92" s="26"/>
      <c r="G92" s="26"/>
      <c r="H92" s="26">
        <v>9591100</v>
      </c>
      <c r="I92" s="26">
        <v>3793770.59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31640223.94</v>
      </c>
      <c r="E94" s="26">
        <f>G94+I94</f>
        <v>23127508.39</v>
      </c>
      <c r="F94" s="26">
        <v>30469023.94</v>
      </c>
      <c r="G94" s="26">
        <v>22416418.43</v>
      </c>
      <c r="H94" s="26">
        <v>1171200</v>
      </c>
      <c r="I94" s="26">
        <v>711089.96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19896023.94</v>
      </c>
      <c r="E95" s="26">
        <f>G95+I95</f>
        <v>13033382.43</v>
      </c>
      <c r="F95" s="26">
        <v>19655823.94</v>
      </c>
      <c r="G95" s="26">
        <v>12937529.83</v>
      </c>
      <c r="H95" s="26">
        <v>240200</v>
      </c>
      <c r="I95" s="26">
        <v>95852.6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244500</v>
      </c>
      <c r="E97" s="26">
        <f>G97+I97</f>
        <v>244287.02</v>
      </c>
      <c r="F97" s="26">
        <v>164900</v>
      </c>
      <c r="G97" s="26">
        <v>164771.59</v>
      </c>
      <c r="H97" s="26">
        <v>79600</v>
      </c>
      <c r="I97" s="26">
        <v>79515.43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13258460</v>
      </c>
      <c r="E99" s="26">
        <f>G99+I99</f>
        <v>3228333.58</v>
      </c>
      <c r="F99" s="26">
        <v>7406860</v>
      </c>
      <c r="G99" s="26">
        <v>1936468.92</v>
      </c>
      <c r="H99" s="26">
        <v>5851600</v>
      </c>
      <c r="I99" s="26">
        <v>1291864.66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2060</v>
      </c>
      <c r="E100" s="26">
        <f>G100+I100</f>
        <v>2060</v>
      </c>
      <c r="F100" s="26">
        <v>2060</v>
      </c>
      <c r="G100" s="26">
        <v>2060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3374300</v>
      </c>
      <c r="E102" s="26">
        <f>G102+I102</f>
        <v>0</v>
      </c>
      <c r="F102" s="26">
        <v>106400</v>
      </c>
      <c r="G102" s="26"/>
      <c r="H102" s="26">
        <v>3267900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>F104+H104</f>
        <v>4316200</v>
      </c>
      <c r="E104" s="26">
        <f>G104+I104</f>
        <v>0</v>
      </c>
      <c r="F104" s="26">
        <v>4316200</v>
      </c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17388000</v>
      </c>
      <c r="E107" s="26">
        <f>G107+I107</f>
        <v>2227113.3</v>
      </c>
      <c r="F107" s="26"/>
      <c r="G107" s="26"/>
      <c r="H107" s="26">
        <v>17388000</v>
      </c>
      <c r="I107" s="26">
        <v>2227113.3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103043745.11</v>
      </c>
      <c r="E108" s="26">
        <f>G108+I108</f>
        <v>34274613.42</v>
      </c>
      <c r="F108" s="26">
        <v>46675545.11</v>
      </c>
      <c r="G108" s="26">
        <v>17161514.58</v>
      </c>
      <c r="H108" s="26">
        <v>56368200</v>
      </c>
      <c r="I108" s="26">
        <v>17113098.84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45744390.11</v>
      </c>
      <c r="E109" s="26">
        <f>G109+I109</f>
        <v>17901355.32</v>
      </c>
      <c r="F109" s="26">
        <v>28281690.11</v>
      </c>
      <c r="G109" s="26">
        <v>10751233.98</v>
      </c>
      <c r="H109" s="26">
        <v>17462700</v>
      </c>
      <c r="I109" s="26">
        <v>7150121.34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556382300</v>
      </c>
      <c r="E110" s="26">
        <f>G110+I110</f>
        <v>242801429.18</v>
      </c>
      <c r="F110" s="26">
        <v>472350600</v>
      </c>
      <c r="G110" s="26">
        <v>211521583.33</v>
      </c>
      <c r="H110" s="26">
        <v>84031700</v>
      </c>
      <c r="I110" s="26">
        <v>31279845.85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8486300</v>
      </c>
      <c r="E111" s="26">
        <f>G111+I111</f>
        <v>152348168.03</v>
      </c>
      <c r="F111" s="26">
        <v>8486300</v>
      </c>
      <c r="G111" s="26">
        <v>61238373.19</v>
      </c>
      <c r="H111" s="26"/>
      <c r="I111" s="26">
        <v>91109794.84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3374300</v>
      </c>
      <c r="E112" s="26">
        <f>G112+I112</f>
        <v>0</v>
      </c>
      <c r="F112" s="26">
        <v>106400</v>
      </c>
      <c r="G112" s="26"/>
      <c r="H112" s="26">
        <v>3267900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237183800</v>
      </c>
      <c r="E113" s="26">
        <f>G113+I113</f>
        <v>84625617.28</v>
      </c>
      <c r="F113" s="26">
        <v>121076200</v>
      </c>
      <c r="G113" s="26">
        <v>44615747.25</v>
      </c>
      <c r="H113" s="26">
        <v>116107600</v>
      </c>
      <c r="I113" s="26">
        <v>40009870.03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187792400</v>
      </c>
      <c r="E115" s="26">
        <f>G115+I115</f>
        <v>68522825.21000001</v>
      </c>
      <c r="F115" s="26">
        <v>96582300</v>
      </c>
      <c r="G115" s="26">
        <v>36224846.92</v>
      </c>
      <c r="H115" s="26">
        <v>91210100</v>
      </c>
      <c r="I115" s="26">
        <v>32297978.29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32258400</v>
      </c>
      <c r="E116" s="26">
        <f>G116+I116</f>
        <v>9862156.91</v>
      </c>
      <c r="F116" s="26">
        <v>16293000</v>
      </c>
      <c r="G116" s="26">
        <v>4797952.69</v>
      </c>
      <c r="H116" s="26">
        <v>15965400</v>
      </c>
      <c r="I116" s="26">
        <v>5064204.22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13103700</v>
      </c>
      <c r="E117" s="26">
        <f>G117+I117</f>
        <v>3223973.58</v>
      </c>
      <c r="F117" s="26">
        <v>7252100</v>
      </c>
      <c r="G117" s="26">
        <v>1932108.92</v>
      </c>
      <c r="H117" s="26">
        <v>5851600</v>
      </c>
      <c r="I117" s="26">
        <v>1291864.66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5883595</v>
      </c>
      <c r="E118" s="26">
        <f>G118+I118</f>
        <v>3145888.92</v>
      </c>
      <c r="F118" s="26">
        <v>3954195</v>
      </c>
      <c r="G118" s="26">
        <v>2172212.83</v>
      </c>
      <c r="H118" s="26">
        <v>1929400</v>
      </c>
      <c r="I118" s="26">
        <v>973676.09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1483350</v>
      </c>
      <c r="E120" s="26">
        <f>G120+I120</f>
        <v>873771.54</v>
      </c>
      <c r="F120" s="26">
        <v>691350</v>
      </c>
      <c r="G120" s="26">
        <v>674031.54</v>
      </c>
      <c r="H120" s="26">
        <v>792000</v>
      </c>
      <c r="I120" s="26">
        <v>199740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Buh-3</cp:lastModifiedBy>
  <cp:lastPrinted>2015-02-24T16:11:21Z</cp:lastPrinted>
  <dcterms:created xsi:type="dcterms:W3CDTF">2002-03-12T08:12:25Z</dcterms:created>
  <dcterms:modified xsi:type="dcterms:W3CDTF">2023-06-19T11:27:56Z</dcterms:modified>
  <cp:category/>
  <cp:version/>
  <cp:contentType/>
  <cp:contentStatus/>
</cp:coreProperties>
</file>