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Z_7C9D6212_C283_49A8_BEC7_3270595CFF1F_.wvu.Cols" localSheetId="0" hidden="1">'оконч'!$C:$C</definedName>
    <definedName name="Z_7C9D6212_C283_49A8_BEC7_3270595CFF1F_.wvu.FilterData" localSheetId="0" hidden="1">'оконч'!$A$6:$I$10</definedName>
    <definedName name="Z_7C9D6212_C283_49A8_BEC7_3270595CFF1F_.wvu.PrintTitles" localSheetId="0" hidden="1">'оконч'!$10:$10</definedName>
    <definedName name="Z_B64EA93D_CA09_40A4_8F07_321F2D4325E7_.wvu.Cols" localSheetId="0" hidden="1">'оконч'!$C:$C</definedName>
    <definedName name="Z_B64EA93D_CA09_40A4_8F07_321F2D4325E7_.wvu.FilterData" localSheetId="0" hidden="1">'оконч'!$A$6:$I$10</definedName>
    <definedName name="Z_B64EA93D_CA09_40A4_8F07_321F2D4325E7_.wvu.PrintTitles" localSheetId="0" hidden="1">'оконч'!$10:$10</definedName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<sst xmlns="http://schemas.openxmlformats.org/spreadsheetml/2006/main" count="330" uniqueCount="238">
  <si>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</si>
  <si>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</si>
  <si>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</si>
  <si>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</si>
  <si>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</si>
  <si>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</si>
  <si>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</si>
  <si>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</si>
  <si>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</si>
  <si>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</si>
  <si>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</si>
  <si>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</si>
  <si>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</si>
  <si>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</si>
  <si>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</si>
  <si>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</si>
  <si>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</si>
  <si>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</si>
  <si>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</si>
  <si>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</si>
  <si>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</si>
  <si>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</si>
  <si>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</si>
  <si>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</si>
  <si>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</si>
  <si>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</si>
  <si>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</si>
  <si>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</si>
  <si>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</si>
  <si>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</si>
  <si>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</si>
  <si>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</si>
  <si>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</si>
  <si>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</si>
  <si>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</si>
  <si>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</si>
  <si>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</si>
  <si>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</si>
  <si>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</si>
  <si>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</si>
  <si>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</si>
  <si>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</si>
  <si>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</si>
  <si>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</si>
  <si>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</si>
  <si>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</si>
  <si>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</si>
  <si>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</si>
  <si>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</si>
  <si>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</si>
  <si>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</si>
  <si>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</si>
  <si>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</si>
  <si>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</si>
  <si>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</si>
  <si>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</si>
  <si>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</si>
  <si>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</si>
  <si>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</si>
  <si>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</si>
  <si>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</si>
  <si>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</si>
  <si>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</si>
  <si>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</si>
  <si>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</si>
  <si>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</si>
  <si>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</si>
  <si>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</si>
  <si>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</si>
  <si>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</si>
  <si>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</si>
  <si>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</si>
  <si>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</si>
  <si>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</si>
  <si>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</si>
  <si>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</si>
  <si>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</si>
  <si>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</si>
  <si>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</si>
  <si>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</si>
  <si>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</si>
  <si>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</si>
  <si>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</si>
  <si>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</si>
  <si>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</si>
  <si>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</si>
  <si>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</si>
  <si>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</si>
  <si>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</si>
  <si>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</si>
  <si>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</si>
  <si>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</si>
  <si>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</si>
  <si>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</si>
  <si>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</si>
  <si>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</si>
  <si>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</si>
  <si>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</si>
  <si>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</si>
  <si>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</si>
  <si>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</si>
  <si>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</si>
  <si>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</si>
  <si>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</si>
  <si>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</si>
  <si>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</si>
  <si>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</si>
  <si>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</si>
  <si>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</si>
  <si>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</si>
  <si>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</si>
  <si>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</si>
  <si>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</si>
  <si>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</si>
  <si>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</si>
  <si>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</si>
  <si>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</si>
  <si>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</si>
  <si>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</si>
  <si>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</si>
  <si>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</si>
  <si>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</si>
  <si>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</si>
  <si>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</si>
  <si>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</si>
  <si>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</si>
  <si>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</si>
  <si>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</si>
  <si>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</si>
  <si>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</si>
  <si>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</si>
  <si>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</si>
  <si>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</si>
  <si>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</si>
  <si>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</si>
  <si>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</si>
  <si>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</si>
  <si>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</si>
  <si>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</si>
  <si>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</si>
  <si>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</si>
  <si>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</si>
  <si>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</si>
  <si>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</si>
  <si>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</si>
  <si>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</si>
  <si>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</si>
  <si>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</si>
  <si>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</si>
  <si>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</si>
  <si>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</si>
  <si>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</si>
  <si>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</si>
  <si>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</si>
  <si>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</si>
  <si>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</si>
  <si>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</si>
  <si>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</si>
  <si>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</si>
  <si>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</si>
  <si>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</si>
  <si>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</si>
  <si>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</si>
  <si>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</si>
  <si>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</si>
  <si>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</si>
  <si>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</si>
  <si>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</si>
  <si>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</si>
  <si>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</si>
  <si>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</si>
  <si>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</si>
  <si>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</si>
  <si>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</si>
  <si>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</si>
  <si>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</si>
  <si>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</si>
  <si>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</si>
  <si>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</si>
  <si>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</si>
  <si>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</si>
  <si>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</si>
  <si>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</si>
  <si>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</si>
  <si>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</si>
  <si>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</si>
  <si>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</si>
  <si>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</si>
  <si>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</si>
  <si>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</si>
  <si>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</si>
  <si>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</si>
  <si>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</si>
  <si>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</si>
  <si>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</si>
  <si>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</si>
  <si>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</si>
  <si>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</si>
  <si>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</si>
  <si>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</si>
  <si>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</si>
  <si>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</si>
  <si>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</si>
  <si>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</si>
  <si>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</si>
  <si>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</si>
  <si>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</si>
  <si>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</si>
  <si>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</si>
  <si>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</si>
  <si>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</si>
  <si>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</si>
  <si>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</si>
  <si>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</si>
  <si>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</si>
  <si>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</si>
  <si>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</si>
  <si>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</si>
  <si>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</si>
  <si>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</si>
  <si>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</si>
  <si>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</si>
  <si>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</si>
  <si>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</si>
  <si>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</si>
  <si>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</si>
  <si>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</si>
  <si>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</si>
  <si>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</si>
  <si>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</si>
  <si>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</si>
  <si>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</si>
  <si>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</si>
  <si>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</si>
  <si>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</si>
  <si>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</si>
  <si>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2023 года</t>
  </si>
  <si>
    <t>Миллеровский  Свод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</si>
</sst>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1167747000</v>
      </c>
      <c r="E12" s="26">
        <f>G12+I12</f>
        <v>484360260.62</v>
      </c>
      <c r="F12" s="26">
        <v>735489200</v>
      </c>
      <c r="G12" s="26">
        <v>298879810.34</v>
      </c>
      <c r="H12" s="26">
        <v>432257800</v>
      </c>
      <c r="I12" s="26">
        <v>185480450.28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725438900</v>
      </c>
      <c r="E14" s="26">
        <f>G14+I14</f>
        <v>224523354.10000002</v>
      </c>
      <c r="F14" s="26">
        <v>459252500</v>
      </c>
      <c r="G14" s="26">
        <v>150399919.93</v>
      </c>
      <c r="H14" s="26">
        <v>266186400</v>
      </c>
      <c r="I14" s="26">
        <v>74123434.17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58641000</v>
      </c>
      <c r="E15" s="26">
        <f>G15+I15</f>
        <v>21140716.290000003</v>
      </c>
      <c r="F15" s="26">
        <v>48332700</v>
      </c>
      <c r="G15" s="26">
        <v>17424500.67</v>
      </c>
      <c r="H15" s="26">
        <v>10308300</v>
      </c>
      <c r="I15" s="26">
        <v>3716215.62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327326500</v>
      </c>
      <c r="E16" s="26">
        <f>G16+I16</f>
        <v>142138200</v>
      </c>
      <c r="F16" s="26">
        <v>226180600</v>
      </c>
      <c r="G16" s="26">
        <v>96576700</v>
      </c>
      <c r="H16" s="26">
        <v>101145900</v>
      </c>
      <c r="I16" s="26">
        <v>45561500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218857200</v>
      </c>
      <c r="E18" s="26">
        <f>G18+I18</f>
        <v>94135500</v>
      </c>
      <c r="F18" s="26">
        <v>218857200</v>
      </c>
      <c r="G18" s="26">
        <v>94135500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96788400</v>
      </c>
      <c r="E19" s="26">
        <f>G19+I19</f>
        <v>44109100</v>
      </c>
      <c r="F19" s="26"/>
      <c r="G19" s="26"/>
      <c r="H19" s="26">
        <v>96788400</v>
      </c>
      <c r="I19" s="26">
        <v>44109100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96788400</v>
      </c>
      <c r="E21" s="26">
        <f>G21+I21</f>
        <v>44109100</v>
      </c>
      <c r="F21" s="26"/>
      <c r="G21" s="26"/>
      <c r="H21" s="26">
        <v>96788400</v>
      </c>
      <c r="I21" s="26">
        <v>44109100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>
        <f>F24+H24</f>
        <v>11680900</v>
      </c>
      <c r="E24" s="26">
        <f>G24+I24</f>
        <v>3893600</v>
      </c>
      <c r="F24" s="26">
        <v>7323400</v>
      </c>
      <c r="G24" s="26">
        <v>2441200</v>
      </c>
      <c r="H24" s="26">
        <v>4357500</v>
      </c>
      <c r="I24" s="26">
        <v>1452400</v>
      </c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101103600</v>
      </c>
      <c r="E26" s="26">
        <f>G26+I26</f>
        <v>101973648.14</v>
      </c>
      <c r="F26" s="26">
        <v>41612100</v>
      </c>
      <c r="G26" s="26">
        <v>41612119.78</v>
      </c>
      <c r="H26" s="26">
        <v>59491500</v>
      </c>
      <c r="I26" s="26">
        <v>60361528.36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13878000</v>
      </c>
      <c r="E30" s="26">
        <f>G30+I30</f>
        <v>15725058.38</v>
      </c>
      <c r="F30" s="26">
        <v>8444000</v>
      </c>
      <c r="G30" s="26">
        <v>10291070.63</v>
      </c>
      <c r="H30" s="26">
        <v>5434000</v>
      </c>
      <c r="I30" s="26">
        <v>5433987.75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1167747000</v>
      </c>
      <c r="E31" s="26">
        <f>G31+I31</f>
        <v>338395783.56</v>
      </c>
      <c r="F31" s="26">
        <v>735489200</v>
      </c>
      <c r="G31" s="26">
        <v>242482325.53</v>
      </c>
      <c r="H31" s="26">
        <v>432257800</v>
      </c>
      <c r="I31" s="26">
        <v>95913458.03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799231471.74</v>
      </c>
      <c r="E33" s="26">
        <f>G33+I33</f>
        <v>259005702.77</v>
      </c>
      <c r="F33" s="26">
        <v>559346171.74</v>
      </c>
      <c r="G33" s="26">
        <v>190526224.09</v>
      </c>
      <c r="H33" s="26">
        <v>239885300</v>
      </c>
      <c r="I33" s="26">
        <v>68479478.68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583191293.64</v>
      </c>
      <c r="E35" s="26">
        <f>G35+I35</f>
        <v>158395392.51</v>
      </c>
      <c r="F35" s="26">
        <v>399748193.64</v>
      </c>
      <c r="G35" s="26">
        <v>109198835.55</v>
      </c>
      <c r="H35" s="26">
        <v>183443100</v>
      </c>
      <c r="I35" s="26">
        <v>49196556.96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187465900</v>
      </c>
      <c r="E37" s="26">
        <f>G37+I37</f>
        <v>53385866.96</v>
      </c>
      <c r="F37" s="26">
        <v>96582300</v>
      </c>
      <c r="G37" s="26">
        <v>28119775.96</v>
      </c>
      <c r="H37" s="26">
        <v>90883600</v>
      </c>
      <c r="I37" s="26">
        <v>25266091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333314593.64</v>
      </c>
      <c r="E38" s="26">
        <f>G38+I38</f>
        <v>91690577.39999999</v>
      </c>
      <c r="F38" s="26">
        <v>282359693.64</v>
      </c>
      <c r="G38" s="26">
        <v>76883834.13</v>
      </c>
      <c r="H38" s="26">
        <v>50954900</v>
      </c>
      <c r="I38" s="26">
        <v>14806743.27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62410800</v>
      </c>
      <c r="E39" s="26">
        <f>G39+I39</f>
        <v>13318948.149999999</v>
      </c>
      <c r="F39" s="26">
        <v>20806200</v>
      </c>
      <c r="G39" s="26">
        <v>4195225.46</v>
      </c>
      <c r="H39" s="26">
        <v>41604600</v>
      </c>
      <c r="I39" s="26">
        <v>9123722.69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117734772.15</v>
      </c>
      <c r="E40" s="26">
        <f>G40+I40</f>
        <v>68199825.22</v>
      </c>
      <c r="F40" s="26">
        <v>82424772.15</v>
      </c>
      <c r="G40" s="26">
        <v>53624398.18</v>
      </c>
      <c r="H40" s="26">
        <v>35310000</v>
      </c>
      <c r="I40" s="26">
        <v>14575427.04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85791777.15</v>
      </c>
      <c r="E41" s="26">
        <f>G41+I41</f>
        <v>55199804.43</v>
      </c>
      <c r="F41" s="26">
        <v>77680677.15</v>
      </c>
      <c r="G41" s="26">
        <v>51166464.44</v>
      </c>
      <c r="H41" s="26">
        <v>8111100</v>
      </c>
      <c r="I41" s="26">
        <v>4033339.99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8372718.82</v>
      </c>
      <c r="E42" s="26">
        <f>G42+I42</f>
        <v>2486223.96</v>
      </c>
      <c r="F42" s="26">
        <v>5771418.82</v>
      </c>
      <c r="G42" s="26">
        <v>1545514.2</v>
      </c>
      <c r="H42" s="26">
        <v>2601300</v>
      </c>
      <c r="I42" s="26">
        <v>940709.76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3497218.82</v>
      </c>
      <c r="E43" s="26">
        <f>G43+I43</f>
        <v>948006.3400000001</v>
      </c>
      <c r="F43" s="26">
        <v>2958018.82</v>
      </c>
      <c r="G43" s="26">
        <v>788703.56</v>
      </c>
      <c r="H43" s="26">
        <v>539200</v>
      </c>
      <c r="I43" s="26">
        <v>159302.78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27427412.8</v>
      </c>
      <c r="E44" s="26">
        <f>G44+I44</f>
        <v>8204749.9</v>
      </c>
      <c r="F44" s="26">
        <v>27427412.8</v>
      </c>
      <c r="G44" s="26">
        <v>8204749.9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27427412.8</v>
      </c>
      <c r="E45" s="26">
        <f>G45+I45</f>
        <v>8204749.9</v>
      </c>
      <c r="F45" s="26">
        <v>27427412.8</v>
      </c>
      <c r="G45" s="26">
        <v>8204749.9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20434888.85</v>
      </c>
      <c r="E48" s="26">
        <f>G48+I48</f>
        <v>9954388.85</v>
      </c>
      <c r="F48" s="26">
        <v>17842688.85</v>
      </c>
      <c r="G48" s="26">
        <v>9674388.85</v>
      </c>
      <c r="H48" s="26">
        <v>2592200</v>
      </c>
      <c r="I48" s="26">
        <v>280000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20174888.85</v>
      </c>
      <c r="E49" s="26">
        <f>G49+I49</f>
        <v>9858388.85</v>
      </c>
      <c r="F49" s="26">
        <v>17842688.85</v>
      </c>
      <c r="G49" s="26">
        <v>9674388.85</v>
      </c>
      <c r="H49" s="26">
        <v>2332200</v>
      </c>
      <c r="I49" s="26">
        <v>184000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28505785.48</v>
      </c>
      <c r="E50" s="26">
        <f>G50+I50</f>
        <v>7381576.25</v>
      </c>
      <c r="F50" s="26">
        <v>15671985.48</v>
      </c>
      <c r="G50" s="26">
        <v>4817655.47</v>
      </c>
      <c r="H50" s="26">
        <v>12833800</v>
      </c>
      <c r="I50" s="26">
        <v>2563920.78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12600285.48</v>
      </c>
      <c r="E51" s="26">
        <f>G51+I51</f>
        <v>4105935.48</v>
      </c>
      <c r="F51" s="26">
        <v>12461785.48</v>
      </c>
      <c r="G51" s="26">
        <v>4065665.53</v>
      </c>
      <c r="H51" s="26">
        <v>138500</v>
      </c>
      <c r="I51" s="26">
        <v>40269.95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13560600</v>
      </c>
      <c r="E52" s="26">
        <f>G52+I52</f>
        <v>4382481.81</v>
      </c>
      <c r="F52" s="26">
        <v>10455700</v>
      </c>
      <c r="G52" s="26">
        <v>3459617.67</v>
      </c>
      <c r="H52" s="26">
        <v>3104900</v>
      </c>
      <c r="I52" s="26">
        <v>922864.14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4000</v>
      </c>
      <c r="E54" s="26">
        <f>G54+I54</f>
        <v>1064.27</v>
      </c>
      <c r="F54" s="26">
        <v>4000</v>
      </c>
      <c r="G54" s="26">
        <v>1064.27</v>
      </c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19052900</v>
      </c>
      <c r="E55" s="26">
        <f>G55+I55</f>
        <v>5205991.35</v>
      </c>
      <c r="F55" s="26">
        <v>8759600</v>
      </c>
      <c r="G55" s="26">
        <v>3289967.06</v>
      </c>
      <c r="H55" s="26">
        <v>10293300</v>
      </c>
      <c r="I55" s="26">
        <v>1916024.29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590900</v>
      </c>
      <c r="E57" s="26">
        <f>G57+I57</f>
        <v>0</v>
      </c>
      <c r="F57" s="26">
        <v>590900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4872800</v>
      </c>
      <c r="E59" s="26">
        <f>G59+I59</f>
        <v>2960181.39</v>
      </c>
      <c r="F59" s="26">
        <v>4872800</v>
      </c>
      <c r="G59" s="26">
        <v>2960181.39</v>
      </c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5080300</v>
      </c>
      <c r="E61" s="26">
        <f>G61+I61</f>
        <v>80036.15</v>
      </c>
      <c r="F61" s="26">
        <v>1203900</v>
      </c>
      <c r="G61" s="26">
        <v>80036.15</v>
      </c>
      <c r="H61" s="26">
        <v>3876400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3777300</v>
      </c>
      <c r="E62" s="26">
        <f>G62+I62</f>
        <v>80036.15</v>
      </c>
      <c r="F62" s="26">
        <v>806900</v>
      </c>
      <c r="G62" s="26">
        <v>80036.15</v>
      </c>
      <c r="H62" s="26">
        <v>2970400</v>
      </c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8508900</v>
      </c>
      <c r="E63" s="26">
        <f>G63+I63</f>
        <v>2165773.81</v>
      </c>
      <c r="F63" s="26">
        <v>2092000</v>
      </c>
      <c r="G63" s="26">
        <v>249749.52</v>
      </c>
      <c r="H63" s="26">
        <v>6416900</v>
      </c>
      <c r="I63" s="26">
        <v>1916024.29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410600</v>
      </c>
      <c r="E64" s="26">
        <f>G64+I64</f>
        <v>64815.21</v>
      </c>
      <c r="F64" s="26">
        <v>410600</v>
      </c>
      <c r="G64" s="26">
        <v>64815.21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32500616</v>
      </c>
      <c r="E65" s="26">
        <f>G65+I65</f>
        <v>2011284.1400000001</v>
      </c>
      <c r="F65" s="26">
        <v>1134616</v>
      </c>
      <c r="G65" s="26">
        <v>813217.54</v>
      </c>
      <c r="H65" s="26">
        <v>31366000</v>
      </c>
      <c r="I65" s="26">
        <v>1198066.6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5943700</v>
      </c>
      <c r="E67" s="26">
        <f>G67+I67</f>
        <v>0</v>
      </c>
      <c r="F67" s="26"/>
      <c r="G67" s="26"/>
      <c r="H67" s="26">
        <v>5943700</v>
      </c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744000</v>
      </c>
      <c r="E68" s="26">
        <f>G68+I68</f>
        <v>0</v>
      </c>
      <c r="F68" s="26"/>
      <c r="G68" s="26"/>
      <c r="H68" s="26">
        <v>744000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12246216</v>
      </c>
      <c r="E69" s="26">
        <f>G69+I69</f>
        <v>1490561.4100000001</v>
      </c>
      <c r="F69" s="26">
        <v>1134616</v>
      </c>
      <c r="G69" s="26">
        <v>813217.54</v>
      </c>
      <c r="H69" s="26">
        <v>11111600</v>
      </c>
      <c r="I69" s="26">
        <v>677343.87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613666</v>
      </c>
      <c r="E70" s="26">
        <f>G70+I70</f>
        <v>396456</v>
      </c>
      <c r="F70" s="26">
        <v>114766</v>
      </c>
      <c r="G70" s="26">
        <v>44366</v>
      </c>
      <c r="H70" s="26">
        <v>498900</v>
      </c>
      <c r="I70" s="26">
        <v>352090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8510100</v>
      </c>
      <c r="E71" s="26">
        <f>G71+I71</f>
        <v>275722.73</v>
      </c>
      <c r="F71" s="26"/>
      <c r="G71" s="26"/>
      <c r="H71" s="26">
        <v>8510100</v>
      </c>
      <c r="I71" s="26">
        <v>275722.73</v>
      </c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5800600</v>
      </c>
      <c r="E73" s="26">
        <f>G73+I73</f>
        <v>245000</v>
      </c>
      <c r="F73" s="26"/>
      <c r="G73" s="26"/>
      <c r="H73" s="26">
        <v>5800600</v>
      </c>
      <c r="I73" s="26">
        <v>245000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126207400</v>
      </c>
      <c r="E75" s="26">
        <f>G75+I75</f>
        <v>14422507.68</v>
      </c>
      <c r="F75" s="26">
        <v>74113500</v>
      </c>
      <c r="G75" s="26">
        <v>10962200</v>
      </c>
      <c r="H75" s="26">
        <v>52093900</v>
      </c>
      <c r="I75" s="26">
        <v>3460307.68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21720200</v>
      </c>
      <c r="E80" s="26">
        <f>G80+I80</f>
        <v>0</v>
      </c>
      <c r="F80" s="26">
        <v>19091600</v>
      </c>
      <c r="G80" s="26"/>
      <c r="H80" s="26">
        <v>2628600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80128900</v>
      </c>
      <c r="E82" s="26">
        <f>G82+I82</f>
        <v>12735196.49</v>
      </c>
      <c r="F82" s="26">
        <v>53516000</v>
      </c>
      <c r="G82" s="26">
        <v>10962200</v>
      </c>
      <c r="H82" s="26">
        <v>26612900</v>
      </c>
      <c r="I82" s="26">
        <v>1772996.49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3039400</v>
      </c>
      <c r="E83" s="26">
        <f>G83+I83</f>
        <v>0</v>
      </c>
      <c r="F83" s="26">
        <v>2688900</v>
      </c>
      <c r="G83" s="26"/>
      <c r="H83" s="26">
        <v>350500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665000</v>
      </c>
      <c r="E84" s="26">
        <f>G84+I84</f>
        <v>0</v>
      </c>
      <c r="F84" s="26">
        <v>590000</v>
      </c>
      <c r="G84" s="26"/>
      <c r="H84" s="26">
        <v>75000</v>
      </c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23693300</v>
      </c>
      <c r="E86" s="26">
        <f>G86+I86</f>
        <v>1687311.19</v>
      </c>
      <c r="F86" s="26">
        <v>915900</v>
      </c>
      <c r="G86" s="26"/>
      <c r="H86" s="26">
        <v>22777400</v>
      </c>
      <c r="I86" s="26">
        <v>1687311.19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190754612.26</v>
      </c>
      <c r="E88" s="26">
        <f>G88+I88</f>
        <v>57750297.620000005</v>
      </c>
      <c r="F88" s="26">
        <v>92135312.26</v>
      </c>
      <c r="G88" s="26">
        <v>36890716.84</v>
      </c>
      <c r="H88" s="26">
        <v>98619300</v>
      </c>
      <c r="I88" s="26">
        <v>20859580.78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8795263.05</v>
      </c>
      <c r="E90" s="26">
        <f>G90+I90</f>
        <v>835789.35</v>
      </c>
      <c r="F90" s="26">
        <v>3711963.05</v>
      </c>
      <c r="G90" s="26">
        <v>229815.35</v>
      </c>
      <c r="H90" s="26">
        <v>5083300</v>
      </c>
      <c r="I90" s="26">
        <v>605974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3114163.05</v>
      </c>
      <c r="E91" s="26">
        <f>G91+I91</f>
        <v>162645.35</v>
      </c>
      <c r="F91" s="26">
        <v>3007963.05</v>
      </c>
      <c r="G91" s="26">
        <v>156345.35</v>
      </c>
      <c r="H91" s="26">
        <v>106200</v>
      </c>
      <c r="I91" s="26">
        <v>6300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9454900</v>
      </c>
      <c r="E92" s="26">
        <f>G92+I92</f>
        <v>2354183.3</v>
      </c>
      <c r="F92" s="26"/>
      <c r="G92" s="26"/>
      <c r="H92" s="26">
        <v>9454900</v>
      </c>
      <c r="I92" s="26">
        <v>2354183.3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31467549.7</v>
      </c>
      <c r="E94" s="26">
        <f>G94+I94</f>
        <v>23121083.39</v>
      </c>
      <c r="F94" s="26">
        <v>30296849.7</v>
      </c>
      <c r="G94" s="26">
        <v>22416418.43</v>
      </c>
      <c r="H94" s="26">
        <v>1170700</v>
      </c>
      <c r="I94" s="26">
        <v>704664.96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19719249.7</v>
      </c>
      <c r="E95" s="26">
        <f>G95+I95</f>
        <v>13032882.43</v>
      </c>
      <c r="F95" s="26">
        <v>19483649.7</v>
      </c>
      <c r="G95" s="26">
        <v>12937529.83</v>
      </c>
      <c r="H95" s="26">
        <v>235600</v>
      </c>
      <c r="I95" s="26">
        <v>95352.6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3924500</v>
      </c>
      <c r="E97" s="26">
        <f>G97+I97</f>
        <v>866840.8600000001</v>
      </c>
      <c r="F97" s="26">
        <v>3844900</v>
      </c>
      <c r="G97" s="26">
        <v>787325.43</v>
      </c>
      <c r="H97" s="26">
        <v>79600</v>
      </c>
      <c r="I97" s="26">
        <v>79515.43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9413560</v>
      </c>
      <c r="E99" s="26">
        <f>G99+I99</f>
        <v>2422591.23</v>
      </c>
      <c r="F99" s="26">
        <v>3561960</v>
      </c>
      <c r="G99" s="26">
        <v>1140492.16</v>
      </c>
      <c r="H99" s="26">
        <v>5851600</v>
      </c>
      <c r="I99" s="26">
        <v>1282099.07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2060</v>
      </c>
      <c r="E100" s="26">
        <f>G100+I100</f>
        <v>2060</v>
      </c>
      <c r="F100" s="26">
        <v>2060</v>
      </c>
      <c r="G100" s="26">
        <v>2060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3374300</v>
      </c>
      <c r="E102" s="26">
        <f>G102+I102</f>
        <v>0</v>
      </c>
      <c r="F102" s="26">
        <v>106400</v>
      </c>
      <c r="G102" s="26"/>
      <c r="H102" s="26">
        <v>3267900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>F104+H104</f>
        <v>4316200</v>
      </c>
      <c r="E104" s="26">
        <f>G104+I104</f>
        <v>0</v>
      </c>
      <c r="F104" s="26">
        <v>4316200</v>
      </c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17388000</v>
      </c>
      <c r="E107" s="26">
        <f>G107+I107</f>
        <v>2187404.64</v>
      </c>
      <c r="F107" s="26"/>
      <c r="G107" s="26"/>
      <c r="H107" s="26">
        <v>17388000</v>
      </c>
      <c r="I107" s="26">
        <v>2187404.64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102620339.50999999</v>
      </c>
      <c r="E108" s="26">
        <f>G108+I108</f>
        <v>25962404.85</v>
      </c>
      <c r="F108" s="26">
        <v>46297039.51</v>
      </c>
      <c r="G108" s="26">
        <v>12316665.47</v>
      </c>
      <c r="H108" s="26">
        <v>56323300</v>
      </c>
      <c r="I108" s="26">
        <v>13645739.38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45276284.510000005</v>
      </c>
      <c r="E109" s="26">
        <f>G109+I109</f>
        <v>12881537.41</v>
      </c>
      <c r="F109" s="26">
        <v>27875584.51</v>
      </c>
      <c r="G109" s="26">
        <v>6832621.09</v>
      </c>
      <c r="H109" s="26">
        <v>17400700</v>
      </c>
      <c r="I109" s="26">
        <v>6048916.32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556463500</v>
      </c>
      <c r="E110" s="26">
        <f>G110+I110</f>
        <v>196627894.95</v>
      </c>
      <c r="F110" s="26">
        <v>472431800</v>
      </c>
      <c r="G110" s="26">
        <v>170901580.04</v>
      </c>
      <c r="H110" s="26">
        <v>84031700</v>
      </c>
      <c r="I110" s="26">
        <v>25726314.91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145964477.06</v>
      </c>
      <c r="F111" s="26"/>
      <c r="G111" s="26">
        <v>56397484.81</v>
      </c>
      <c r="H111" s="26"/>
      <c r="I111" s="26">
        <v>89566992.25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3374300</v>
      </c>
      <c r="E112" s="26">
        <f>G112+I112</f>
        <v>0</v>
      </c>
      <c r="F112" s="26">
        <v>106400</v>
      </c>
      <c r="G112" s="26"/>
      <c r="H112" s="26">
        <v>3267900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236841500</v>
      </c>
      <c r="E113" s="26">
        <f>G113+I113</f>
        <v>67006275.11</v>
      </c>
      <c r="F113" s="26">
        <v>121076200</v>
      </c>
      <c r="G113" s="26">
        <v>35145730.14</v>
      </c>
      <c r="H113" s="26">
        <v>115765300</v>
      </c>
      <c r="I113" s="26">
        <v>31860544.97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187465900</v>
      </c>
      <c r="E115" s="26">
        <f>G115+I115</f>
        <v>53385866.96</v>
      </c>
      <c r="F115" s="26">
        <v>96582300</v>
      </c>
      <c r="G115" s="26">
        <v>28119775.96</v>
      </c>
      <c r="H115" s="26">
        <v>90883600</v>
      </c>
      <c r="I115" s="26">
        <v>25266091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32099600</v>
      </c>
      <c r="E116" s="26">
        <f>G116+I116</f>
        <v>7581691.62</v>
      </c>
      <c r="F116" s="26">
        <v>16293000</v>
      </c>
      <c r="G116" s="26">
        <v>3651503.14</v>
      </c>
      <c r="H116" s="26">
        <v>15806600</v>
      </c>
      <c r="I116" s="26">
        <v>3930188.48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13103700</v>
      </c>
      <c r="E117" s="26">
        <f>G117+I117</f>
        <v>3205556.66</v>
      </c>
      <c r="F117" s="26">
        <v>7252100</v>
      </c>
      <c r="G117" s="26">
        <v>1923457.59</v>
      </c>
      <c r="H117" s="26">
        <v>5851600</v>
      </c>
      <c r="I117" s="26">
        <v>1282099.07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5883595</v>
      </c>
      <c r="E118" s="26">
        <f>G118+I118</f>
        <v>3109463.57</v>
      </c>
      <c r="F118" s="26">
        <v>3954195</v>
      </c>
      <c r="G118" s="26">
        <v>2213500.67</v>
      </c>
      <c r="H118" s="26">
        <v>1929400</v>
      </c>
      <c r="I118" s="26">
        <v>895962.9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1483350</v>
      </c>
      <c r="E120" s="26">
        <f>G120+I120</f>
        <v>555291.54</v>
      </c>
      <c r="F120" s="26">
        <v>691350</v>
      </c>
      <c r="G120" s="26">
        <v>489351.54</v>
      </c>
      <c r="H120" s="26">
        <v>792000</v>
      </c>
      <c r="I120" s="26">
        <v>65940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Buh-3</cp:lastModifiedBy>
  <cp:lastPrinted>2015-02-24T16:11:21Z</cp:lastPrinted>
  <dcterms:created xsi:type="dcterms:W3CDTF">2002-03-12T08:12:25Z</dcterms:created>
  <dcterms:modified xsi:type="dcterms:W3CDTF">2023-06-19T11:28:46Z</dcterms:modified>
  <cp:category/>
  <cp:version/>
  <cp:contentType/>
  <cp:contentStatus/>
</cp:coreProperties>
</file>